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Orçament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<sst xmlns="http://schemas.openxmlformats.org/spreadsheetml/2006/main" count="19" uniqueCount="19">
  <si>
    <t>DESCRIÇÃO</t>
  </si>
  <si>
    <t>ANEXO XII - PLANILHA DE QUANTATIVOS E ORÇAMENTO ESTIMATIVO</t>
  </si>
  <si>
    <t>PRODUTO</t>
  </si>
  <si>
    <t>A</t>
  </si>
  <si>
    <t>B</t>
  </si>
  <si>
    <t>C</t>
  </si>
  <si>
    <t>D</t>
  </si>
  <si>
    <t>E</t>
  </si>
  <si>
    <t>F</t>
  </si>
  <si>
    <t>%</t>
  </si>
  <si>
    <t>CUSTO TOTAL</t>
  </si>
  <si>
    <t>PREÇO TOTAL POR PRODUTO</t>
  </si>
  <si>
    <t>Relatório do planejamento/cronograma de atividades para desenvolvimento do Projeto de Desassoreamento e Recuperação do Ribeirão Ariribá</t>
  </si>
  <si>
    <t>Projeto de Desassoreamento e Recuperação do Ribeirão Ariribá: CAPÍTULO I - Diagnóstico da Área do Projeto</t>
  </si>
  <si>
    <t>Projeto de Desassoreamento e Recuperação do Ribeirão Ariribá: CAPÍTULO II – Levantamento Planialtimétrico e Batimetria</t>
  </si>
  <si>
    <t>Projeto de Desassoreamento e Recuperação do Ribeirão Ariribá: CAPÍTULO III – Projeto de Desassoreamento</t>
  </si>
  <si>
    <t>Projeto de Desassoreamento e Recuperação do Ribeirão Ariribá: CAPÍTULO IV – Relatório Ambiental Prévio (RAP)</t>
  </si>
  <si>
    <t>Projeto de Desassoreamento e Recuperação do Ribeirão Ariribá: CAPÍTULO V – Projeto de Recuperação de Área Degradada (PRAD)</t>
  </si>
  <si>
    <t>Serviços técnicos de engenharia para elaboração do projeto de desassoreamento e recuperação ambiental do Ribeirão Ariribá, situado na região norte de Balneário Camboriú e região sul de Itajaí.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</si>
</sst>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rgb="FFFF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wrapText="1"/>
    </xf>
    <xf numFmtId="44" fontId="2" fillId="2" borderId="0" xfId="0" applyNumberFormat="1" applyFont="1" applyFill="1" applyAlignment="1">
      <alignment wrapText="1"/>
    </xf>
    <xf numFmtId="10" fontId="2" fillId="2" borderId="0" xfId="2" applyNumberFormat="1" applyFont="1" applyFill="1" applyAlignment="1">
      <alignment wrapText="1"/>
    </xf>
    <xf numFmtId="9" fontId="2" fillId="2" borderId="0" xfId="2" applyFont="1" applyFill="1" applyAlignment="1">
      <alignment horizontal="left" wrapText="1"/>
    </xf>
    <xf numFmtId="164" fontId="2" fillId="2" borderId="0" xfId="3" applyFont="1" applyFill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44" fontId="10" fillId="4" borderId="3" xfId="1" applyFont="1" applyFill="1" applyBorder="1" applyAlignment="1">
      <alignment horizontal="center" vertical="center" wrapText="1"/>
    </xf>
    <xf numFmtId="9" fontId="8" fillId="0" borderId="1" xfId="2" applyFont="1" applyFill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8" fontId="9" fillId="5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1314450</xdr:colOff>
      <xdr:row>3</xdr:row>
      <xdr:rowOff>161710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2B5C299-5F5E-4C65-B1C4-A1EC70AF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09549"/>
          <a:ext cx="1285875" cy="599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zoomScale="90" zoomScaleNormal="90" workbookViewId="0">
      <selection activeCell="J13" sqref="J13"/>
    </sheetView>
  </sheetViews>
  <sheetFormatPr defaultColWidth="9.109375" defaultRowHeight="15"/>
  <cols>
    <col min="1" max="1" width="9.109375" style="1"/>
    <col min="2" max="2" width="20" style="1" customWidth="1"/>
    <col min="3" max="3" width="57.109375" style="4" customWidth="1"/>
    <col min="4" max="4" width="13.5546875" style="4" customWidth="1"/>
    <col min="5" max="5" width="59.109375" style="5" customWidth="1"/>
    <col min="6" max="6" width="19" style="1" bestFit="1" customWidth="1"/>
    <col min="7" max="7" width="16.6640625" style="2" hidden="1" customWidth="1"/>
    <col min="8" max="8" width="16.6640625" style="3" hidden="1" customWidth="1"/>
    <col min="9" max="9" width="25.6640625" style="1" customWidth="1"/>
    <col min="10" max="16384" width="9.109375" style="1"/>
  </cols>
  <sheetData>
    <row r="2" spans="2:9" ht="17.399999999999999">
      <c r="B2" s="23"/>
      <c r="C2" s="24" t="s">
        <v>1</v>
      </c>
      <c r="D2" s="24"/>
      <c r="E2" s="24"/>
    </row>
    <row r="3" spans="2:9" ht="18" customHeight="1">
      <c r="B3" s="23"/>
      <c r="C3" s="24" t="s">
        <v>18</v>
      </c>
      <c r="D3" s="24"/>
      <c r="E3" s="24"/>
    </row>
    <row r="4" spans="2:9" ht="18" customHeight="1">
      <c r="B4" s="23"/>
      <c r="C4" s="24"/>
      <c r="D4" s="24"/>
      <c r="E4" s="24"/>
      <c r="I4" s="8"/>
    </row>
    <row r="5" spans="2:9">
      <c r="B5" s="10" t="s">
        <v>2</v>
      </c>
      <c r="C5" s="10" t="s">
        <v>0</v>
      </c>
      <c r="D5" s="10" t="s">
        <v>9</v>
      </c>
      <c r="E5" s="11" t="s">
        <v>11</v>
      </c>
      <c r="I5" s="8"/>
    </row>
    <row r="6" spans="2:9" ht="46.8">
      <c r="B6" s="12" t="s">
        <v>3</v>
      </c>
      <c r="C6" s="9" t="s">
        <v>12</v>
      </c>
      <c r="D6" s="20">
        <v>0.1</v>
      </c>
      <c r="E6" s="13">
        <v>56758.48</v>
      </c>
      <c r="F6" s="5"/>
      <c r="I6" s="8"/>
    </row>
    <row r="7" spans="2:9" ht="31.2">
      <c r="B7" s="12" t="s">
        <v>4</v>
      </c>
      <c r="C7" s="9" t="s">
        <v>13</v>
      </c>
      <c r="D7" s="20">
        <v>0.18</v>
      </c>
      <c r="E7" s="13">
        <v>102165.27</v>
      </c>
      <c r="F7" s="5"/>
      <c r="I7" s="8"/>
    </row>
    <row r="8" spans="2:9" ht="46.8">
      <c r="B8" s="12" t="s">
        <v>5</v>
      </c>
      <c r="C8" s="9" t="s">
        <v>14</v>
      </c>
      <c r="D8" s="20">
        <v>0.18</v>
      </c>
      <c r="E8" s="13">
        <v>102165.26</v>
      </c>
      <c r="F8" s="5"/>
      <c r="I8" s="8"/>
    </row>
    <row r="9" spans="2:9" ht="31.2">
      <c r="B9" s="12" t="s">
        <v>6</v>
      </c>
      <c r="C9" s="9" t="s">
        <v>15</v>
      </c>
      <c r="D9" s="20">
        <v>0.18</v>
      </c>
      <c r="E9" s="13">
        <v>102165.26</v>
      </c>
      <c r="F9" s="5"/>
      <c r="I9" s="8"/>
    </row>
    <row r="10" spans="2:9" ht="31.2">
      <c r="B10" s="12" t="s">
        <v>7</v>
      </c>
      <c r="C10" s="9" t="s">
        <v>16</v>
      </c>
      <c r="D10" s="21">
        <v>0.18</v>
      </c>
      <c r="E10" s="13">
        <v>102165.26</v>
      </c>
      <c r="F10" s="5"/>
      <c r="I10" s="8"/>
    </row>
    <row r="11" spans="2:9" ht="46.8">
      <c r="B11" s="12" t="s">
        <v>8</v>
      </c>
      <c r="C11" s="9" t="s">
        <v>17</v>
      </c>
      <c r="D11" s="21">
        <v>0.18</v>
      </c>
      <c r="E11" s="13">
        <v>102165.26</v>
      </c>
      <c r="F11" s="5"/>
      <c r="I11" s="8"/>
    </row>
    <row r="12" spans="2:9" ht="30" customHeight="1">
      <c r="B12" s="16"/>
      <c r="C12" s="14" t="s">
        <v>10</v>
      </c>
      <c r="D12" s="15">
        <f>SUM(D6:D11)</f>
        <v>1</v>
      </c>
      <c r="E12" s="22">
        <f>E6+E7+E8+E9+E10+E11</f>
        <v>567584.79</v>
      </c>
    </row>
    <row r="13" spans="2:9" ht="30" customHeight="1">
      <c r="B13" s="17"/>
      <c r="C13" s="18"/>
      <c r="D13" s="18"/>
      <c r="E13" s="19"/>
    </row>
    <row r="14" spans="2:9" ht="15.75" customHeight="1">
      <c r="E14" s="6"/>
    </row>
    <row r="15" spans="2:9">
      <c r="D15" s="7"/>
      <c r="E15" s="6"/>
    </row>
    <row r="16" spans="2:9">
      <c r="E16" s="6"/>
    </row>
  </sheetData>
  <mergeCells count="3">
    <mergeCell ref="B2:B4"/>
    <mergeCell ref="C2:E2"/>
    <mergeCell ref="C3:E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Asaliah</cp:lastModifiedBy>
  <dcterms:created xsi:type="dcterms:W3CDTF">2020-03-14T18:36:46Z</dcterms:created>
  <dcterms:modified xsi:type="dcterms:W3CDTF">2021-10-05T11:50:43Z</dcterms:modified>
</cp:coreProperties>
</file>